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8276" windowHeight="9768" activeTab="0"/>
  </bookViews>
  <sheets>
    <sheet name="Level 1" sheetId="2" r:id="rId2"/>
    <sheet name="Level 2" sheetId="3" r:id="rId3"/>
    <sheet name="Level 3" sheetId="4" r:id="rId4"/>
    <sheet name="Level 4" sheetId="5" r:id="rId5"/>
  </sheets>
  <definedNames/>
  <calcPr fullCalcOnLoad="1"/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<sst xmlns="http://schemas.openxmlformats.org/spreadsheetml/2006/main" count="171" uniqueCount="34">
  <si>
    <t>4 Element</t>
  </si>
  <si>
    <t>5 Element</t>
  </si>
  <si>
    <t>Acro</t>
  </si>
  <si>
    <t>Atlas</t>
  </si>
  <si>
    <t>Compuslory</t>
  </si>
  <si>
    <t>Compuslory Acro</t>
  </si>
  <si>
    <t>Compuslory Pyramid</t>
  </si>
  <si>
    <t>Compuslory Toss</t>
  </si>
  <si>
    <t>Compuslory Tumbling</t>
  </si>
  <si>
    <t>Genesis</t>
  </si>
  <si>
    <t>Heat 1 - Duo</t>
  </si>
  <si>
    <t>Heat 2 - Quad</t>
  </si>
  <si>
    <t>Heat 2 - Trio</t>
  </si>
  <si>
    <t>Heat 3 - Quad</t>
  </si>
  <si>
    <t>Heat 3 - Trio</t>
  </si>
  <si>
    <t>Heat 4: Open Pass 1</t>
  </si>
  <si>
    <t>Heat 5: Open Pass 2</t>
  </si>
  <si>
    <t>Heat 6: Open Pass 3</t>
  </si>
  <si>
    <t>Level 1</t>
  </si>
  <si>
    <t>Level 2</t>
  </si>
  <si>
    <t>Level 3</t>
  </si>
  <si>
    <t>Level 4</t>
  </si>
  <si>
    <t>Open</t>
  </si>
  <si>
    <t>Possible Start Value</t>
  </si>
  <si>
    <t>Pyramid</t>
  </si>
  <si>
    <t>Score</t>
  </si>
  <si>
    <t>Start Value</t>
  </si>
  <si>
    <t>Synchronized Identical</t>
  </si>
  <si>
    <t>Team</t>
  </si>
  <si>
    <t>Team Event</t>
  </si>
  <si>
    <t>Toss</t>
  </si>
  <si>
    <t>Total</t>
  </si>
  <si>
    <t xml:space="preserve">Total </t>
  </si>
  <si>
    <t>Tumbling</t>
  </si>
</sst>
</file>

<file path=xl/styles.xml><?xml version="1.0" encoding="utf-8"?>
<styleSheet xmlns="http://schemas.openxmlformats.org/spreadsheetml/2006/main">
  <numFmts count="30">
    <numFmt numFmtId="164" formatCode="[$$-409]\ #,##0.00"/>
    <numFmt numFmtId="165" formatCode="[$$-409]\ #,##0"/>
    <numFmt numFmtId="166" formatCode="0.0"/>
    <numFmt numFmtId="167" formatCode="0.0"/>
    <numFmt numFmtId="168" formatCode="0.0"/>
    <numFmt numFmtId="169" formatCode="0.0"/>
    <numFmt numFmtId="170" formatCode="0.0"/>
    <numFmt numFmtId="171" formatCode="0.0"/>
    <numFmt numFmtId="172" formatCode="0.0"/>
    <numFmt numFmtId="173" formatCode="0.0"/>
    <numFmt numFmtId="174" formatCode="0.0"/>
    <numFmt numFmtId="175" formatCode="0.0"/>
    <numFmt numFmtId="176" formatCode="0.0"/>
    <numFmt numFmtId="177" formatCode="0.0"/>
    <numFmt numFmtId="178" formatCode="0.0"/>
    <numFmt numFmtId="179" formatCode="0.0"/>
    <numFmt numFmtId="180" formatCode="0.0"/>
    <numFmt numFmtId="181" formatCode="0.0"/>
    <numFmt numFmtId="182" formatCode="0.0"/>
    <numFmt numFmtId="183" formatCode="0.0"/>
    <numFmt numFmtId="184" formatCode="0.0"/>
    <numFmt numFmtId="185" formatCode="0.0"/>
    <numFmt numFmtId="186" formatCode="0.0"/>
    <numFmt numFmtId="187" formatCode="0.0"/>
    <numFmt numFmtId="188" formatCode="0.0"/>
    <numFmt numFmtId="189" formatCode="0.0"/>
    <numFmt numFmtId="190" formatCode="0.0"/>
    <numFmt numFmtId="191" formatCode="0.0"/>
    <numFmt numFmtId="192" formatCode="0.0"/>
    <numFmt numFmtId="193" formatCode="0.0"/>
  </numFmts>
  <fonts count="5">
    <font>
      <sz val="12"/>
      <name val="Calibri"/>
      <family val="0"/>
    </font>
    <font>
      <b/>
      <sz val="12"/>
      <name val="Calibri"/>
      <family val="0"/>
    </font>
    <font>
      <b/>
      <sz val="14"/>
      <name val="Calibri"/>
      <family val="0"/>
    </font>
    <font>
      <b/>
      <sz val="16"/>
      <name val="Calibri"/>
      <family val="0"/>
    </font>
    <font>
      <sz val="8"/>
      <name val="Calibri"/>
      <family val="0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</fills>
  <borders count="14">
    <border>
      <left/>
      <right/>
      <top/>
      <bottom/>
      <diagonal/>
    </border>
    <border>
      <left>
        <color indexed="10"/>
      </left>
      <right>
        <color indexed="10"/>
      </right>
      <top style="double">
        <color indexed="10"/>
      </top>
      <bottom>
        <color indexed="10"/>
      </bottom>
    </border>
    <border>
      <left style="thin">
        <color indexed="10"/>
      </left>
      <right>
        <color indexed="10"/>
      </right>
      <top>
        <color indexed="10"/>
      </top>
      <bottom>
        <color indexed="10"/>
      </bottom>
    </border>
    <border>
      <left style="thin">
        <color indexed="10"/>
      </left>
      <right>
        <color indexed="10"/>
      </right>
      <top style="thin">
        <color indexed="10"/>
      </top>
      <bottom>
        <color indexed="10"/>
      </bottom>
    </border>
    <border>
      <left style="thin">
        <color indexed="10"/>
      </left>
      <right style="thin">
        <color indexed="10"/>
      </right>
      <top style="thin">
        <color indexed="10"/>
      </top>
      <bottom>
        <color indexed="10"/>
      </bottom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</border>
    <border>
      <left style="thin">
        <color indexed="10"/>
      </left>
      <right>
        <color indexed="10"/>
      </right>
      <top>
        <color indexed="10"/>
      </top>
      <bottom style="thin">
        <color indexed="10"/>
      </bottom>
    </border>
    <border>
      <left>
        <color indexed="10"/>
      </left>
      <right>
        <color indexed="10"/>
      </right>
      <top>
        <color indexed="10"/>
      </top>
      <bottom style="thin">
        <color indexed="10"/>
      </bottom>
    </border>
    <border>
      <left>
        <color indexed="10"/>
      </left>
      <right>
        <color indexed="10"/>
      </right>
      <top style="thin">
        <color indexed="10"/>
      </top>
      <bottom>
        <color indexed="10"/>
      </bottom>
    </border>
    <border>
      <left>
        <color indexed="10"/>
      </left>
      <right style="thin">
        <color indexed="10"/>
      </right>
      <top style="thin">
        <color indexed="10"/>
      </top>
      <bottom>
        <color indexed="10"/>
      </bottom>
    </border>
    <border>
      <left>
        <color indexed="10"/>
      </left>
      <right style="thin">
        <color indexed="10"/>
      </right>
      <top style="thin">
        <color indexed="10"/>
      </top>
      <bottom style="thin">
        <color indexed="10"/>
      </bottom>
    </border>
    <border>
      <left>
        <color indexed="10"/>
      </left>
      <right style="thin">
        <color indexed="10"/>
      </right>
      <top>
        <color indexed="10"/>
      </top>
      <bottom>
        <color indexed="10"/>
      </bottom>
    </border>
    <border>
      <left>
        <color indexed="10"/>
      </left>
      <right style="thin">
        <color indexed="10"/>
      </right>
      <top>
        <color indexed="10"/>
      </top>
      <bottom style="thin">
        <color indexed="10"/>
      </bottom>
    </border>
    <border>
      <left style="thin">
        <color indexed="10"/>
      </left>
      <right>
        <color indexed="10"/>
      </right>
      <top style="thin">
        <color indexed="10"/>
      </top>
      <bottom style="thin">
        <color indexed="10"/>
      </bottom>
    </border>
  </borders>
  <cellStyleXfs count="1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7">
    <xf numFmtId="0" fontId="0" fillId="0" borderId="0" xfId="0" applyAlignment="1">
      <alignment/>
    </xf>
    <xf numFmtId="0" fontId="0" fillId="0" borderId="0" xfId="0" applyAlignment="1">
      <alignment/>
    </xf>
    <xf numFmtId="4" fontId="0" fillId="0" borderId="0" xfId="0" applyAlignment="1">
      <alignment/>
    </xf>
    <xf numFmtId="164" fontId="0" fillId="0" borderId="0" xfId="0" applyAlignment="1">
      <alignment/>
    </xf>
    <xf numFmtId="10" fontId="0" fillId="0" borderId="0" xfId="0" applyAlignment="1">
      <alignment/>
    </xf>
    <xf numFmtId="2" fontId="0" fillId="0" borderId="0" xfId="0" applyAlignment="1">
      <alignment/>
    </xf>
    <xf numFmtId="14" fontId="0" fillId="0" borderId="0" xfId="0" applyAlignment="1">
      <alignment/>
    </xf>
    <xf numFmtId="0" fontId="1" fillId="0" borderId="0" xfId="0" applyAlignment="1">
      <alignment/>
    </xf>
    <xf numFmtId="0" fontId="2" fillId="0" borderId="0" xfId="0" applyAlignment="1">
      <alignment/>
    </xf>
    <xf numFmtId="0" fontId="0" fillId="0" borderId="1" xfId="0" applyAlignment="1">
      <alignment/>
    </xf>
    <xf numFmtId="3" fontId="0" fillId="0" borderId="0" xfId="0" applyAlignment="1">
      <alignment/>
    </xf>
    <xf numFmtId="165" fontId="0" fillId="0" borderId="0" xfId="0" applyAlignment="1">
      <alignment/>
    </xf>
    <xf numFmtId="0" fontId="0" fillId="0" borderId="0" xfId="0" applyAlignment="1">
      <alignment/>
    </xf>
    <xf numFmtId="0" fontId="0" fillId="0" borderId="0" xfId="0" applyAlignment="1">
      <alignment vertical="center"/>
    </xf>
    <xf numFmtId="0" fontId="3" fillId="0" borderId="0" xfId="0" applyAlignment="1">
      <alignment vertical="center"/>
    </xf>
    <xf numFmtId="0" fontId="3" fillId="0" borderId="0" xfId="0" applyAlignment="1">
      <alignment horizontal="center" vertical="center"/>
    </xf>
    <xf numFmtId="0" fontId="3" fillId="0" borderId="2" xfId="0" applyAlignment="1">
      <alignment horizontal="center" vertical="center"/>
    </xf>
    <xf numFmtId="0" fontId="3" fillId="0" borderId="2" xfId="0" applyAlignment="1">
      <alignment horizontal="center" vertical="center"/>
    </xf>
    <xf numFmtId="0" fontId="3" fillId="0" borderId="3" xfId="0" applyAlignment="1">
      <alignment horizontal="center" vertical="center"/>
    </xf>
    <xf numFmtId="0" fontId="3" fillId="0" borderId="4" xfId="0" applyAlignment="1">
      <alignment horizontal="center" vertical="center"/>
    </xf>
    <xf numFmtId="0" fontId="3" fillId="0" borderId="5" xfId="0" applyAlignment="1">
      <alignment horizontal="center" vertical="center"/>
    </xf>
    <xf numFmtId="0" fontId="3" fillId="2" borderId="5" xfId="0" applyAlignment="1">
      <alignment horizontal="center" vertical="center"/>
    </xf>
    <xf numFmtId="0" fontId="0" fillId="3" borderId="0" xfId="0" applyAlignment="1">
      <alignment vertical="center"/>
    </xf>
    <xf numFmtId="0" fontId="2" fillId="0" borderId="0" xfId="0" applyAlignment="1">
      <alignment/>
    </xf>
    <xf numFmtId="0" fontId="2" fillId="0" borderId="0" xfId="0" applyAlignment="1">
      <alignment/>
    </xf>
    <xf numFmtId="0" fontId="2" fillId="0" borderId="0" xfId="0" applyAlignment="1">
      <alignment horizontal="center"/>
    </xf>
    <xf numFmtId="0" fontId="2" fillId="0" borderId="0" xfId="0" applyAlignment="1">
      <alignment horizontal="center" vertical="center"/>
    </xf>
    <xf numFmtId="0" fontId="2" fillId="0" borderId="2" xfId="0" applyAlignment="1">
      <alignment horizontal="center" vertical="center"/>
    </xf>
    <xf numFmtId="0" fontId="2" fillId="0" borderId="2" xfId="0" applyAlignment="1">
      <alignment horizontal="center" vertical="center"/>
    </xf>
    <xf numFmtId="0" fontId="2" fillId="0" borderId="3" xfId="0" applyAlignment="1">
      <alignment horizontal="center" vertical="center"/>
    </xf>
    <xf numFmtId="0" fontId="2" fillId="0" borderId="4" xfId="0" applyAlignment="1">
      <alignment horizontal="center" vertical="center"/>
    </xf>
    <xf numFmtId="0" fontId="2" fillId="0" borderId="5" xfId="0" applyAlignment="1">
      <alignment horizontal="center" vertical="center"/>
    </xf>
    <xf numFmtId="0" fontId="2" fillId="4" borderId="5" xfId="0" applyAlignment="1">
      <alignment horizontal="center" vertical="center"/>
    </xf>
    <xf numFmtId="0" fontId="0" fillId="3" borderId="0" xfId="0" applyAlignment="1">
      <alignment/>
    </xf>
    <xf numFmtId="0" fontId="2" fillId="5" borderId="5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2" xfId="0" applyAlignment="1">
      <alignment horizontal="left" vertical="center"/>
    </xf>
    <xf numFmtId="0" fontId="0" fillId="0" borderId="2" xfId="0" applyAlignment="1">
      <alignment horizontal="left" vertical="center"/>
    </xf>
    <xf numFmtId="0" fontId="0" fillId="0" borderId="3" xfId="0" applyAlignment="1">
      <alignment horizontal="left" vertical="center"/>
    </xf>
    <xf numFmtId="0" fontId="0" fillId="0" borderId="4" xfId="0" applyAlignment="1">
      <alignment horizontal="left" vertical="center"/>
    </xf>
    <xf numFmtId="0" fontId="0" fillId="0" borderId="5" xfId="0" applyAlignment="1">
      <alignment horizontal="left" vertical="center"/>
    </xf>
    <xf numFmtId="0" fontId="0" fillId="2" borderId="5" xfId="0" applyAlignment="1">
      <alignment horizontal="left" vertical="center"/>
    </xf>
    <xf numFmtId="0" fontId="1" fillId="0" borderId="0" xfId="0" applyAlignment="1">
      <alignment/>
    </xf>
    <xf numFmtId="0" fontId="1" fillId="0" borderId="0" xfId="0" applyAlignment="1">
      <alignment/>
    </xf>
    <xf numFmtId="0" fontId="1" fillId="0" borderId="0" xfId="0" applyAlignment="1">
      <alignment horizontal="center"/>
    </xf>
    <xf numFmtId="0" fontId="1" fillId="0" borderId="0" xfId="0" applyAlignment="1">
      <alignment horizontal="center" vertical="center"/>
    </xf>
    <xf numFmtId="0" fontId="1" fillId="0" borderId="2" xfId="0" applyAlignment="1">
      <alignment horizontal="center" vertical="center"/>
    </xf>
    <xf numFmtId="0" fontId="1" fillId="0" borderId="2" xfId="0" applyAlignment="1">
      <alignment horizontal="center" vertical="center"/>
    </xf>
    <xf numFmtId="0" fontId="1" fillId="0" borderId="3" xfId="0" applyAlignment="1">
      <alignment horizontal="center" vertical="center"/>
    </xf>
    <xf numFmtId="0" fontId="1" fillId="0" borderId="4" xfId="0" applyAlignment="1">
      <alignment horizontal="center" vertical="center"/>
    </xf>
    <xf numFmtId="0" fontId="1" fillId="0" borderId="5" xfId="0" applyAlignment="1">
      <alignment horizontal="center" vertical="center"/>
    </xf>
    <xf numFmtId="0" fontId="1" fillId="6" borderId="5" xfId="0" applyAlignment="1">
      <alignment horizontal="center" vertical="center"/>
    </xf>
    <xf numFmtId="0" fontId="1" fillId="0" borderId="0" xfId="0" applyAlignment="1">
      <alignment horizontal="left"/>
    </xf>
    <xf numFmtId="0" fontId="1" fillId="0" borderId="0" xfId="0" applyAlignment="1">
      <alignment horizontal="left" vertical="center"/>
    </xf>
    <xf numFmtId="0" fontId="1" fillId="0" borderId="2" xfId="0" applyAlignment="1">
      <alignment horizontal="left" vertical="center"/>
    </xf>
    <xf numFmtId="0" fontId="1" fillId="0" borderId="2" xfId="0" applyAlignment="1">
      <alignment horizontal="left" vertical="center"/>
    </xf>
    <xf numFmtId="0" fontId="1" fillId="0" borderId="3" xfId="0" applyAlignment="1">
      <alignment horizontal="left" vertical="center"/>
    </xf>
    <xf numFmtId="0" fontId="1" fillId="0" borderId="4" xfId="0" applyAlignment="1">
      <alignment horizontal="left" vertical="center"/>
    </xf>
    <xf numFmtId="0" fontId="1" fillId="0" borderId="5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0" applyAlignment="1">
      <alignment horizontal="center" vertical="center"/>
    </xf>
    <xf numFmtId="166" fontId="0" fillId="0" borderId="2" xfId="0" applyAlignment="1">
      <alignment horizontal="center" vertical="center"/>
    </xf>
    <xf numFmtId="166" fontId="0" fillId="0" borderId="2" xfId="0" applyAlignment="1">
      <alignment horizontal="center" vertical="center"/>
    </xf>
    <xf numFmtId="166" fontId="0" fillId="0" borderId="3" xfId="0" applyAlignment="1">
      <alignment horizontal="center" vertical="center"/>
    </xf>
    <xf numFmtId="166" fontId="0" fillId="0" borderId="4" xfId="0" applyAlignment="1">
      <alignment horizontal="center" vertical="center"/>
    </xf>
    <xf numFmtId="166" fontId="0" fillId="0" borderId="5" xfId="0" applyAlignment="1">
      <alignment horizontal="center" vertical="center"/>
    </xf>
    <xf numFmtId="166" fontId="0" fillId="6" borderId="5" xfId="0" applyAlignment="1">
      <alignment horizontal="center" vertical="center"/>
    </xf>
    <xf numFmtId="0" fontId="0" fillId="0" borderId="2" xfId="0" applyAlignment="1">
      <alignment horizontal="center" vertical="center"/>
    </xf>
    <xf numFmtId="0" fontId="0" fillId="0" borderId="2" xfId="0" applyAlignment="1">
      <alignment horizontal="center" vertical="center"/>
    </xf>
    <xf numFmtId="0" fontId="0" fillId="0" borderId="3" xfId="0" applyAlignment="1">
      <alignment horizontal="center" vertical="center"/>
    </xf>
    <xf numFmtId="0" fontId="0" fillId="0" borderId="4" xfId="0" applyAlignment="1">
      <alignment horizontal="center" vertical="center"/>
    </xf>
    <xf numFmtId="0" fontId="0" fillId="0" borderId="5" xfId="0" applyAlignment="1">
      <alignment horizontal="center" vertical="center"/>
    </xf>
    <xf numFmtId="0" fontId="1" fillId="2" borderId="0" xfId="0" applyAlignment="1">
      <alignment horizontal="left" vertical="center"/>
    </xf>
    <xf numFmtId="0" fontId="0" fillId="2" borderId="0" xfId="0" applyAlignment="1">
      <alignment horizontal="center" vertical="center"/>
    </xf>
    <xf numFmtId="166" fontId="0" fillId="7" borderId="5" xfId="0" applyAlignment="1">
      <alignment horizontal="center" vertical="center"/>
    </xf>
    <xf numFmtId="0" fontId="3" fillId="2" borderId="2" xfId="0" applyAlignment="1">
      <alignment horizontal="center" vertical="center"/>
    </xf>
    <xf numFmtId="0" fontId="3" fillId="2" borderId="0" xfId="0" applyAlignment="1">
      <alignment horizontal="center" vertical="center"/>
    </xf>
    <xf numFmtId="0" fontId="2" fillId="0" borderId="0" xfId="0" applyAlignment="1">
      <alignment horizontal="left"/>
    </xf>
    <xf numFmtId="0" fontId="2" fillId="0" borderId="0" xfId="0" applyAlignment="1">
      <alignment vertical="center"/>
    </xf>
    <xf numFmtId="0" fontId="2" fillId="0" borderId="6" xfId="0" applyAlignment="1">
      <alignment horizontal="center" vertical="center"/>
    </xf>
    <xf numFmtId="0" fontId="2" fillId="5" borderId="6" xfId="0" applyAlignment="1">
      <alignment horizontal="center" vertical="center"/>
    </xf>
    <xf numFmtId="0" fontId="2" fillId="0" borderId="7" xfId="0" applyAlignment="1">
      <alignment horizontal="center" vertical="center"/>
    </xf>
    <xf numFmtId="0" fontId="2" fillId="0" borderId="7" xfId="0" applyAlignment="1">
      <alignment horizontal="center" vertical="center"/>
    </xf>
    <xf numFmtId="0" fontId="2" fillId="5" borderId="7" xfId="0" applyAlignment="1">
      <alignment horizontal="center" vertical="center"/>
    </xf>
    <xf numFmtId="0" fontId="0" fillId="2" borderId="4" xfId="0" applyAlignment="1">
      <alignment horizontal="left" vertical="center"/>
    </xf>
    <xf numFmtId="0" fontId="0" fillId="8" borderId="5" xfId="0" applyAlignment="1">
      <alignment horizontal="center" vertical="center"/>
    </xf>
    <xf numFmtId="0" fontId="1" fillId="0" borderId="0" xfId="0" applyAlignment="1">
      <alignment vertical="center"/>
    </xf>
    <xf numFmtId="0" fontId="0" fillId="3" borderId="0" xfId="0" applyAlignment="1">
      <alignment horizontal="center"/>
    </xf>
    <xf numFmtId="0" fontId="1" fillId="0" borderId="2" xfId="0" applyAlignment="1">
      <alignment horizontal="left"/>
    </xf>
    <xf numFmtId="0" fontId="1" fillId="0" borderId="2" xfId="0" applyAlignment="1">
      <alignment horizontal="left"/>
    </xf>
    <xf numFmtId="0" fontId="1" fillId="0" borderId="3" xfId="0" applyAlignment="1">
      <alignment horizontal="left"/>
    </xf>
    <xf numFmtId="0" fontId="1" fillId="0" borderId="4" xfId="0" applyAlignment="1">
      <alignment horizontal="left"/>
    </xf>
    <xf numFmtId="0" fontId="1" fillId="0" borderId="5" xfId="0" applyAlignment="1">
      <alignment horizontal="left"/>
    </xf>
    <xf numFmtId="0" fontId="1" fillId="2" borderId="0" xfId="0" applyAlignment="1">
      <alignment horizontal="center" vertical="center"/>
    </xf>
    <xf numFmtId="0" fontId="0" fillId="0" borderId="2" xfId="0" applyAlignment="1">
      <alignment horizontal="center"/>
    </xf>
    <xf numFmtId="0" fontId="0" fillId="0" borderId="2" xfId="0" applyAlignment="1">
      <alignment horizontal="center"/>
    </xf>
    <xf numFmtId="0" fontId="0" fillId="0" borderId="3" xfId="0" applyAlignment="1">
      <alignment horizontal="center"/>
    </xf>
    <xf numFmtId="0" fontId="0" fillId="0" borderId="4" xfId="0" applyAlignment="1">
      <alignment horizontal="center"/>
    </xf>
    <xf numFmtId="0" fontId="0" fillId="0" borderId="5" xfId="0" applyAlignment="1">
      <alignment horizontal="center"/>
    </xf>
    <xf numFmtId="0" fontId="0" fillId="3" borderId="5" xfId="0" applyAlignment="1">
      <alignment horizontal="center"/>
    </xf>
    <xf numFmtId="0" fontId="0" fillId="0" borderId="8" xfId="0" applyAlignment="1">
      <alignment horizontal="center" vertical="center"/>
    </xf>
    <xf numFmtId="0" fontId="0" fillId="0" borderId="8" xfId="0" applyAlignment="1">
      <alignment horizontal="center" vertical="center"/>
    </xf>
    <xf numFmtId="0" fontId="0" fillId="0" borderId="9" xfId="0" applyAlignment="1">
      <alignment horizontal="center" vertical="center"/>
    </xf>
    <xf numFmtId="0" fontId="0" fillId="0" borderId="10" xfId="0" applyAlignment="1">
      <alignment horizontal="center" vertical="center"/>
    </xf>
    <xf numFmtId="0" fontId="0" fillId="2" borderId="10" xfId="0" applyAlignment="1">
      <alignment horizontal="center" vertical="center"/>
    </xf>
    <xf numFmtId="0" fontId="0" fillId="0" borderId="2" xfId="0" applyAlignment="1">
      <alignment horizontal="left"/>
    </xf>
    <xf numFmtId="0" fontId="0" fillId="0" borderId="2" xfId="0" applyAlignment="1">
      <alignment horizontal="left"/>
    </xf>
    <xf numFmtId="0" fontId="0" fillId="0" borderId="3" xfId="0" applyAlignment="1">
      <alignment horizontal="left"/>
    </xf>
    <xf numFmtId="0" fontId="0" fillId="0" borderId="4" xfId="0" applyAlignment="1">
      <alignment horizontal="left"/>
    </xf>
    <xf numFmtId="0" fontId="0" fillId="0" borderId="5" xfId="0" applyAlignment="1">
      <alignment horizontal="left"/>
    </xf>
    <xf numFmtId="0" fontId="0" fillId="6" borderId="5" xfId="0" applyAlignment="1">
      <alignment horizontal="center" vertical="center"/>
    </xf>
    <xf numFmtId="166" fontId="1" fillId="0" borderId="0" xfId="0" applyAlignment="1">
      <alignment horizontal="center" vertical="center"/>
    </xf>
    <xf numFmtId="166" fontId="1" fillId="0" borderId="2" xfId="0" applyAlignment="1">
      <alignment horizontal="center" vertical="center"/>
    </xf>
    <xf numFmtId="166" fontId="1" fillId="0" borderId="2" xfId="0" applyAlignment="1">
      <alignment horizontal="center" vertical="center"/>
    </xf>
    <xf numFmtId="166" fontId="1" fillId="0" borderId="3" xfId="0" applyAlignment="1">
      <alignment horizontal="center" vertical="center"/>
    </xf>
    <xf numFmtId="166" fontId="1" fillId="0" borderId="4" xfId="0" applyAlignment="1">
      <alignment horizontal="center" vertical="center"/>
    </xf>
    <xf numFmtId="166" fontId="1" fillId="0" borderId="5" xfId="0" applyAlignment="1">
      <alignment horizontal="center" vertical="center"/>
    </xf>
    <xf numFmtId="166" fontId="1" fillId="8" borderId="5" xfId="0" applyAlignment="1">
      <alignment horizontal="center" vertical="center"/>
    </xf>
    <xf numFmtId="166" fontId="1" fillId="6" borderId="5" xfId="0" applyAlignment="1">
      <alignment horizontal="center" vertical="center"/>
    </xf>
    <xf numFmtId="0" fontId="0" fillId="2" borderId="5" xfId="0" applyAlignment="1">
      <alignment horizontal="left"/>
    </xf>
    <xf numFmtId="0" fontId="0" fillId="0" borderId="8" xfId="0" applyAlignment="1">
      <alignment horizontal="center"/>
    </xf>
    <xf numFmtId="0" fontId="0" fillId="0" borderId="8" xfId="0" applyAlignment="1">
      <alignment horizontal="center"/>
    </xf>
    <xf numFmtId="0" fontId="0" fillId="0" borderId="9" xfId="0" applyAlignment="1">
      <alignment horizontal="center"/>
    </xf>
    <xf numFmtId="0" fontId="0" fillId="0" borderId="10" xfId="0" applyAlignment="1">
      <alignment horizontal="center"/>
    </xf>
    <xf numFmtId="0" fontId="0" fillId="3" borderId="10" xfId="0" applyAlignment="1">
      <alignment horizontal="center"/>
    </xf>
    <xf numFmtId="0" fontId="0" fillId="2" borderId="9" xfId="0" applyAlignment="1">
      <alignment horizontal="center" vertical="center"/>
    </xf>
    <xf numFmtId="0" fontId="0" fillId="0" borderId="11" xfId="0" applyAlignment="1">
      <alignment horizontal="center" vertical="center"/>
    </xf>
    <xf numFmtId="0" fontId="0" fillId="0" borderId="11" xfId="0" applyAlignment="1">
      <alignment horizontal="center" vertical="center"/>
    </xf>
    <xf numFmtId="0" fontId="0" fillId="0" borderId="12" xfId="0" applyAlignment="1">
      <alignment horizontal="center" vertical="center"/>
    </xf>
    <xf numFmtId="0" fontId="0" fillId="2" borderId="12" xfId="0" applyAlignment="1">
      <alignment horizontal="center" vertical="center"/>
    </xf>
    <xf numFmtId="0" fontId="1" fillId="8" borderId="5" xfId="0" applyAlignment="1">
      <alignment horizontal="center" vertical="center"/>
    </xf>
    <xf numFmtId="166" fontId="0" fillId="8" borderId="5" xfId="0" applyAlignment="1">
      <alignment horizontal="center" vertical="center"/>
    </xf>
    <xf numFmtId="0" fontId="0" fillId="0" borderId="13" xfId="0" applyAlignment="1">
      <alignment horizontal="left"/>
    </xf>
    <xf numFmtId="0" fontId="0" fillId="2" borderId="13" xfId="0" applyAlignment="1">
      <alignment horizontal="left"/>
    </xf>
    <xf numFmtId="0" fontId="0" fillId="2" borderId="0" xfId="0" applyAlignment="1">
      <alignment horizontal="left"/>
    </xf>
    <xf numFmtId="0" fontId="0" fillId="2" borderId="11" xfId="0" applyAlignment="1">
      <alignment horizontal="center" vertical="center"/>
    </xf>
    <xf numFmtId="0" fontId="3" fillId="0" borderId="0" xfId="0" applyAlignment="1">
      <alignment horizontal="left"/>
    </xf>
    <xf numFmtId="0" fontId="3" fillId="0" borderId="0" xfId="0" applyAlignment="1">
      <alignment/>
    </xf>
    <xf numFmtId="0" fontId="3" fillId="0" borderId="0" xfId="0" applyAlignment="1">
      <alignment/>
    </xf>
    <xf numFmtId="0" fontId="3" fillId="0" borderId="0" xfId="0" applyAlignment="1">
      <alignment horizontal="center"/>
    </xf>
    <xf numFmtId="0" fontId="3" fillId="7" borderId="5" xfId="0" applyAlignment="1">
      <alignment horizontal="center" vertical="center"/>
    </xf>
    <xf numFmtId="166" fontId="3" fillId="0" borderId="0" xfId="0" applyAlignment="1">
      <alignment horizontal="center" vertical="center"/>
    </xf>
    <xf numFmtId="166" fontId="3" fillId="0" borderId="2" xfId="0" applyAlignment="1">
      <alignment horizontal="center" vertical="center"/>
    </xf>
    <xf numFmtId="166" fontId="3" fillId="0" borderId="2" xfId="0" applyAlignment="1">
      <alignment horizontal="center" vertical="center"/>
    </xf>
    <xf numFmtId="166" fontId="3" fillId="0" borderId="3" xfId="0" applyAlignment="1">
      <alignment horizontal="center" vertical="center"/>
    </xf>
    <xf numFmtId="166" fontId="3" fillId="0" borderId="4" xfId="0" applyAlignment="1">
      <alignment horizontal="center" vertical="center"/>
    </xf>
    <xf numFmtId="166" fontId="3" fillId="0" borderId="5" xfId="0" applyAlignment="1">
      <alignment horizontal="center" vertical="center"/>
    </xf>
    <xf numFmtId="166" fontId="3" fillId="8" borderId="5" xfId="0" applyAlignment="1">
      <alignment horizontal="center" vertical="center"/>
    </xf>
    <xf numFmtId="166" fontId="3" fillId="6" borderId="5" xfId="0" applyAlignment="1">
      <alignment horizontal="center" vertical="center"/>
    </xf>
    <xf numFmtId="166" fontId="3" fillId="7" borderId="5" xfId="0" applyAlignment="1">
      <alignment horizontal="center" vertical="center"/>
    </xf>
    <xf numFmtId="0" fontId="3" fillId="3" borderId="5" xfId="0" applyAlignment="1">
      <alignment horizontal="center" vertical="center"/>
    </xf>
    <xf numFmtId="0" fontId="2" fillId="9" borderId="5" xfId="0" applyAlignment="1">
      <alignment horizontal="center" vertical="center"/>
    </xf>
    <xf numFmtId="166" fontId="0" fillId="2" borderId="0" xfId="0" applyAlignment="1">
      <alignment horizontal="center" vertical="center"/>
    </xf>
    <xf numFmtId="166" fontId="1" fillId="2" borderId="0" xfId="0" applyAlignment="1">
      <alignment horizontal="center" vertical="center"/>
    </xf>
    <xf numFmtId="0" fontId="3" fillId="3" borderId="0" xfId="0" applyAlignment="1">
      <alignment horizontal="center" vertical="center"/>
    </xf>
  </cellXfs>
  <cellStyles count="1">
    <cellStyle name="Normal" xfId="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7E6E6"/>
      <rgbColor rgb="0000B0F0"/>
      <rgbColor rgb="00000000"/>
      <rgbColor rgb="00FFFF00"/>
      <rgbColor rgb="00FE49E8"/>
      <rgbColor rgb="00FFFFFF"/>
      <rgbColor rgb="00ED7D31"/>
      <rgbColor rgb="0070AD47"/>
      <rgbColor rgb="00AD9DFB"/>
      <rgbColor rgb="00FFFF00"/>
      <rgbColor rgb="00800080"/>
      <rgbColor rgb="00008000"/>
      <rgbColor rgb="00FE49E8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ED7D31"/>
      <rgbColor rgb="0070AD47"/>
      <rgbColor rgb="00AD9DFB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IV11"/>
  <sheetViews>
    <sheetView tabSelected="1" defaultGridColor="0" colorId="0" workbookViewId="0" topLeftCell="A1">
      <pane topLeftCell="A1" activePane="topLeft" state="split"/>
      <selection pane="topLeft" activeCell="I5" sqref="I5"/>
    </sheetView>
  </sheetViews>
  <sheetFormatPr defaultRowHeight="12.75"/>
  <cols>
    <col min="1" max="1" width="27.625"/>
    <col min="2" max="2" width="11.375"/>
    <col min="3" max="3" width="18"/>
    <col min="5" max="5" width="25.5"/>
    <col min="7" max="7" width="19.125"/>
  </cols>
  <sheetData>
    <row r="1" spans="1:256" ht="12.75">
      <c r="A1" s="21" t="s">
        <v>18</v>
      </c>
      <c r="B1" s="21"/>
      <c r="C1" s="21"/>
      <c r="D1" s="22"/>
      <c r="E1" s="21" t="s">
        <v>18</v>
      </c>
      <c r="F1" s="21"/>
      <c r="G1" s="21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7" ht="12.75">
      <c r="A2" s="32" t="s">
        <v>28</v>
      </c>
      <c r="B2" s="32"/>
      <c r="C2" s="32"/>
      <c r="D2" s="33"/>
      <c r="E2" s="34" t="s">
        <v>28</v>
      </c>
      <c r="F2" s="34"/>
      <c r="G2" s="34"/>
    </row>
    <row r="3" spans="1:7" ht="12.75">
      <c r="A3" s="42"/>
      <c r="B3" s="52" t="s">
        <v>26</v>
      </c>
      <c r="C3" s="51" t="s">
        <v>25</v>
      </c>
      <c r="D3" s="33"/>
      <c r="E3" s="42"/>
      <c r="F3" s="52" t="s">
        <v>26</v>
      </c>
      <c r="G3" s="51" t="s">
        <v>25</v>
      </c>
    </row>
    <row r="4" spans="1:7" ht="12.75">
      <c r="A4" s="59" t="s">
        <v>5</v>
      </c>
      <c r="B4" s="68">
        <v>10</v>
      </c>
      <c r="C4" s="73"/>
      <c r="D4" s="33"/>
      <c r="E4" s="59" t="s">
        <v>5</v>
      </c>
      <c r="F4" s="68">
        <v>10</v>
      </c>
      <c r="G4" s="73"/>
    </row>
    <row r="5" spans="1:7" ht="12.75">
      <c r="A5" s="59" t="s">
        <v>6</v>
      </c>
      <c r="B5" s="68">
        <v>10</v>
      </c>
      <c r="C5" s="73"/>
      <c r="D5" s="33"/>
      <c r="E5" s="59" t="s">
        <v>6</v>
      </c>
      <c r="F5" s="68">
        <v>10</v>
      </c>
      <c r="G5" s="73"/>
    </row>
    <row r="6" spans="1:7" ht="12.75">
      <c r="A6" s="59" t="s">
        <v>7</v>
      </c>
      <c r="B6" s="68">
        <v>10</v>
      </c>
      <c r="C6" s="73"/>
      <c r="D6" s="33"/>
      <c r="E6" s="59" t="s">
        <v>7</v>
      </c>
      <c r="F6" s="68">
        <v>10</v>
      </c>
      <c r="G6" s="73"/>
    </row>
    <row r="7" spans="1:7" ht="12.75">
      <c r="A7" s="59" t="s">
        <v>8</v>
      </c>
      <c r="B7" s="68">
        <v>10</v>
      </c>
      <c r="C7" s="73"/>
      <c r="D7" s="33"/>
      <c r="E7" s="59" t="s">
        <v>8</v>
      </c>
      <c r="F7" s="68">
        <v>10</v>
      </c>
      <c r="G7" s="73"/>
    </row>
    <row r="8" spans="1:7" ht="12.75">
      <c r="A8" s="74"/>
      <c r="B8" s="75"/>
      <c r="C8" s="75"/>
      <c r="D8" s="33"/>
      <c r="E8" s="74"/>
      <c r="F8" s="75"/>
      <c r="G8" s="75"/>
    </row>
    <row r="9" spans="1:7" ht="12.75">
      <c r="A9" s="59" t="s">
        <v>29</v>
      </c>
      <c r="B9" s="68">
        <v>10</v>
      </c>
      <c r="C9" s="73"/>
      <c r="D9" s="33"/>
      <c r="E9" s="59" t="s">
        <v>29</v>
      </c>
      <c r="F9" s="68">
        <v>10</v>
      </c>
      <c r="G9" s="73"/>
    </row>
    <row r="10" spans="1:7" ht="12.75">
      <c r="A10" s="74"/>
      <c r="B10" s="75"/>
      <c r="C10" s="75"/>
      <c r="D10" s="33"/>
      <c r="E10" s="74"/>
      <c r="F10" s="75"/>
      <c r="G10" s="75"/>
    </row>
    <row r="11" spans="1:7" ht="12.75">
      <c r="A11" s="59" t="s">
        <v>32</v>
      </c>
      <c r="B11" s="68">
        <f>SUM(B4:B9)</f>
        <v>50</v>
      </c>
      <c r="C11" s="76">
        <f>SUM(C4:C10)</f>
        <v>0</v>
      </c>
      <c r="D11" s="33"/>
      <c r="E11" s="59" t="s">
        <v>32</v>
      </c>
      <c r="F11" s="68">
        <f>SUM(F4:F9)</f>
        <v>50</v>
      </c>
      <c r="G11" s="76">
        <f>SUM(G4:G10)</f>
        <v>0</v>
      </c>
    </row>
  </sheetData>
  <sheetProtection/>
  <mergeCells count="4">
    <mergeCell ref="E1:G1"/>
    <mergeCell ref="A1:C1"/>
    <mergeCell ref="E2:G2"/>
    <mergeCell ref="A2:C2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IV11"/>
  <sheetViews>
    <sheetView defaultGridColor="0" colorId="0" workbookViewId="0" topLeftCell="A1">
      <pane topLeftCell="A1" activePane="topLeft" state="split"/>
      <selection pane="topLeft" activeCell="C10" sqref="C10"/>
    </sheetView>
  </sheetViews>
  <sheetFormatPr defaultRowHeight="12.75"/>
  <cols>
    <col min="1" max="1" width="27.625"/>
    <col min="2" max="2" width="11.375"/>
    <col min="3" max="3" width="18"/>
    <col min="5" max="5" width="25.5"/>
    <col min="7" max="7" width="19.125"/>
  </cols>
  <sheetData>
    <row r="1" spans="1:256" ht="12.75">
      <c r="A1" s="21" t="s">
        <v>19</v>
      </c>
      <c r="B1" s="21"/>
      <c r="C1" s="21"/>
      <c r="D1" s="22"/>
      <c r="E1" s="21" t="s">
        <v>19</v>
      </c>
      <c r="F1" s="21"/>
      <c r="G1" s="21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7" ht="12.75">
      <c r="A2" s="32" t="s">
        <v>3</v>
      </c>
      <c r="B2" s="32"/>
      <c r="C2" s="32"/>
      <c r="D2" s="33"/>
      <c r="E2" s="34" t="s">
        <v>28</v>
      </c>
      <c r="F2" s="34"/>
      <c r="G2" s="34"/>
    </row>
    <row r="3" spans="1:7" ht="12.75">
      <c r="A3" s="42"/>
      <c r="B3" s="52" t="s">
        <v>26</v>
      </c>
      <c r="C3" s="51" t="s">
        <v>25</v>
      </c>
      <c r="D3" s="33"/>
      <c r="E3" s="42"/>
      <c r="F3" s="52" t="s">
        <v>26</v>
      </c>
      <c r="G3" s="51" t="s">
        <v>25</v>
      </c>
    </row>
    <row r="4" spans="1:7" ht="12.75">
      <c r="A4" s="59" t="s">
        <v>5</v>
      </c>
      <c r="B4" s="68">
        <v>10</v>
      </c>
      <c r="C4" s="73">
        <v>8.4000000000000004</v>
      </c>
      <c r="D4" s="33"/>
      <c r="E4" s="59" t="s">
        <v>5</v>
      </c>
      <c r="F4" s="68">
        <v>10</v>
      </c>
      <c r="G4" s="73"/>
    </row>
    <row r="5" spans="1:7" ht="12.75">
      <c r="A5" s="59" t="s">
        <v>6</v>
      </c>
      <c r="B5" s="68">
        <v>10</v>
      </c>
      <c r="C5" s="73">
        <v>9.2000000000000011</v>
      </c>
      <c r="D5" s="33"/>
      <c r="E5" s="59" t="s">
        <v>6</v>
      </c>
      <c r="F5" s="68">
        <v>10</v>
      </c>
      <c r="G5" s="73"/>
    </row>
    <row r="6" spans="1:7" ht="12.75">
      <c r="A6" s="59" t="s">
        <v>7</v>
      </c>
      <c r="B6" s="68">
        <v>10</v>
      </c>
      <c r="C6" s="73">
        <v>8.9000000000000004</v>
      </c>
      <c r="D6" s="33"/>
      <c r="E6" s="59" t="s">
        <v>7</v>
      </c>
      <c r="F6" s="68">
        <v>10</v>
      </c>
      <c r="G6" s="73"/>
    </row>
    <row r="7" spans="1:7" ht="12.75">
      <c r="A7" s="59" t="s">
        <v>8</v>
      </c>
      <c r="B7" s="68">
        <v>10</v>
      </c>
      <c r="C7" s="73">
        <v>7.2000000000000002</v>
      </c>
      <c r="D7" s="33"/>
      <c r="E7" s="59" t="s">
        <v>8</v>
      </c>
      <c r="F7" s="68">
        <v>10</v>
      </c>
      <c r="G7" s="73"/>
    </row>
    <row r="8" spans="1:7" ht="12.75">
      <c r="A8" s="74"/>
      <c r="B8" s="75"/>
      <c r="C8" s="75"/>
      <c r="D8" s="33"/>
      <c r="E8" s="74"/>
      <c r="F8" s="75"/>
      <c r="G8" s="75"/>
    </row>
    <row r="9" spans="1:7" ht="12.75">
      <c r="A9" s="59" t="s">
        <v>29</v>
      </c>
      <c r="B9" s="68">
        <v>10</v>
      </c>
      <c r="C9" s="73">
        <v>16.100000000000001</v>
      </c>
      <c r="D9" s="33"/>
      <c r="E9" s="59" t="s">
        <v>29</v>
      </c>
      <c r="F9" s="68">
        <v>10</v>
      </c>
      <c r="G9" s="73"/>
    </row>
    <row r="10" spans="1:7" ht="12.75">
      <c r="A10" s="74"/>
      <c r="B10" s="75"/>
      <c r="C10" s="75"/>
      <c r="D10" s="33"/>
      <c r="E10" s="74"/>
      <c r="F10" s="75"/>
      <c r="G10" s="75"/>
    </row>
    <row r="11" spans="1:7" ht="12.75">
      <c r="A11" s="59" t="s">
        <v>32</v>
      </c>
      <c r="B11" s="68">
        <f>SUM(B4:B9)</f>
        <v>50</v>
      </c>
      <c r="C11" s="76">
        <f>SUM(C4:C10)</f>
        <v>49.800000000000004</v>
      </c>
      <c r="D11" s="33"/>
      <c r="E11" s="59" t="s">
        <v>32</v>
      </c>
      <c r="F11" s="68">
        <f>SUM(F4:F9)</f>
        <v>50</v>
      </c>
      <c r="G11" s="76">
        <f>SUM(G4:G10)</f>
        <v>0</v>
      </c>
    </row>
  </sheetData>
  <sheetProtection/>
  <mergeCells count="4">
    <mergeCell ref="E1:G1"/>
    <mergeCell ref="A1:C1"/>
    <mergeCell ref="E2:G2"/>
    <mergeCell ref="A2:C2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IV38"/>
  <sheetViews>
    <sheetView defaultGridColor="0" zoomScale="87" zoomScaleNormal="87" colorId="0" workbookViewId="0" topLeftCell="A1">
      <pane topLeftCell="A1" activePane="topLeft" state="split"/>
      <selection pane="topLeft" activeCell="D38" sqref="D38"/>
    </sheetView>
  </sheetViews>
  <sheetFormatPr defaultRowHeight="12.75"/>
  <cols>
    <col min="1" max="1" width="27.625" style="35"/>
    <col min="2" max="2" width="17.375" style="13"/>
    <col min="3" max="3" width="15" style="13"/>
    <col min="4" max="4" width="18" style="13"/>
    <col min="6" max="6" width="27.625" style="35"/>
    <col min="7" max="7" width="17.375" style="13"/>
    <col min="8" max="8" width="17" style="13"/>
    <col min="9" max="9" width="16" style="13"/>
  </cols>
  <sheetData>
    <row r="1" spans="1:256" ht="12.75">
      <c r="A1" s="77" t="s">
        <v>20</v>
      </c>
      <c r="B1" s="78"/>
      <c r="C1" s="78"/>
      <c r="D1" s="78"/>
      <c r="E1" s="78"/>
      <c r="F1" s="78"/>
      <c r="G1" s="78"/>
      <c r="H1" s="78"/>
      <c r="I1" s="78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9" ht="12.75">
      <c r="A2" s="32" t="s">
        <v>9</v>
      </c>
      <c r="B2" s="32"/>
      <c r="C2" s="32"/>
      <c r="D2" s="32"/>
      <c r="E2" s="33"/>
      <c r="F2" s="82" t="s">
        <v>28</v>
      </c>
      <c r="G2" s="85"/>
      <c r="H2" s="85"/>
      <c r="I2" s="85"/>
    </row>
    <row r="3" spans="1:9" ht="12.75">
      <c r="A3" s="86"/>
      <c r="B3" s="87" t="s">
        <v>23</v>
      </c>
      <c r="C3" s="52" t="s">
        <v>26</v>
      </c>
      <c r="D3" s="51" t="s">
        <v>25</v>
      </c>
      <c r="E3" s="89"/>
      <c r="F3" s="86"/>
      <c r="G3" s="87" t="s">
        <v>23</v>
      </c>
      <c r="H3" s="52" t="s">
        <v>26</v>
      </c>
      <c r="I3" s="51" t="s">
        <v>25</v>
      </c>
    </row>
    <row r="4" spans="1:9" ht="12.75">
      <c r="A4" s="94" t="s">
        <v>4</v>
      </c>
      <c r="B4" s="95"/>
      <c r="C4" s="75"/>
      <c r="D4" s="75"/>
      <c r="E4" s="101"/>
      <c r="F4" s="94" t="s">
        <v>4</v>
      </c>
      <c r="G4" s="95"/>
      <c r="H4" s="75"/>
      <c r="I4" s="106"/>
    </row>
    <row r="5" spans="1:9" ht="12.75">
      <c r="A5" s="111" t="s">
        <v>2</v>
      </c>
      <c r="B5" s="87">
        <v>10</v>
      </c>
      <c r="C5" s="112">
        <v>10</v>
      </c>
      <c r="D5" s="73">
        <v>8.4000000000000004</v>
      </c>
      <c r="E5" s="101"/>
      <c r="F5" s="111" t="s">
        <v>2</v>
      </c>
      <c r="G5" s="87">
        <v>10</v>
      </c>
      <c r="H5" s="112">
        <v>10</v>
      </c>
      <c r="I5" s="73"/>
    </row>
    <row r="6" spans="1:9" ht="12.75">
      <c r="A6" s="111" t="s">
        <v>24</v>
      </c>
      <c r="B6" s="87">
        <v>10</v>
      </c>
      <c r="C6" s="112">
        <v>10</v>
      </c>
      <c r="D6" s="73">
        <v>9.7000000000000011</v>
      </c>
      <c r="E6" s="101"/>
      <c r="F6" s="111" t="s">
        <v>24</v>
      </c>
      <c r="G6" s="87">
        <v>10</v>
      </c>
      <c r="H6" s="112">
        <v>10</v>
      </c>
      <c r="I6" s="73"/>
    </row>
    <row r="7" spans="1:9" ht="12.75">
      <c r="A7" s="111" t="s">
        <v>30</v>
      </c>
      <c r="B7" s="87">
        <v>10</v>
      </c>
      <c r="C7" s="112">
        <v>10</v>
      </c>
      <c r="D7" s="73">
        <v>8.9000000000000004</v>
      </c>
      <c r="E7" s="101"/>
      <c r="F7" s="111" t="s">
        <v>30</v>
      </c>
      <c r="G7" s="87">
        <v>10</v>
      </c>
      <c r="H7" s="112">
        <v>10</v>
      </c>
      <c r="I7" s="73"/>
    </row>
    <row r="8" spans="1:9" ht="12.75">
      <c r="A8" s="111" t="s">
        <v>33</v>
      </c>
      <c r="B8" s="87">
        <v>10</v>
      </c>
      <c r="C8" s="112">
        <v>10</v>
      </c>
      <c r="D8" s="73">
        <v>7.7000000000000002</v>
      </c>
      <c r="E8" s="101"/>
      <c r="F8" s="111" t="s">
        <v>33</v>
      </c>
      <c r="G8" s="87">
        <v>10</v>
      </c>
      <c r="H8" s="112">
        <v>10</v>
      </c>
      <c r="I8" s="73"/>
    </row>
    <row r="9" spans="1:9" ht="12.75">
      <c r="A9" s="94" t="s">
        <v>32</v>
      </c>
      <c r="B9" s="119">
        <f>SUM(B5:B8)</f>
        <v>40</v>
      </c>
      <c r="C9" s="52">
        <f>SUM(C5:C8)</f>
        <v>40</v>
      </c>
      <c r="D9" s="118">
        <f>SUM(D5:D8)</f>
        <v>34.700000000000003</v>
      </c>
      <c r="E9" s="101"/>
      <c r="F9" s="94" t="s">
        <v>32</v>
      </c>
      <c r="G9" s="119">
        <f>SUM(G5:G8)</f>
        <v>40</v>
      </c>
      <c r="H9" s="120">
        <f>SUM(H5:H8)</f>
        <v>40</v>
      </c>
      <c r="I9" s="118">
        <f>SUM(I5:I8)</f>
        <v>0</v>
      </c>
    </row>
    <row r="10" spans="1:9" ht="12.75">
      <c r="A10" s="121"/>
      <c r="B10" s="75"/>
      <c r="C10" s="75"/>
      <c r="D10" s="75"/>
      <c r="E10" s="126"/>
      <c r="F10" s="121"/>
      <c r="G10" s="75"/>
      <c r="H10" s="75"/>
      <c r="I10" s="127"/>
    </row>
    <row r="11" spans="1:9" ht="12.75">
      <c r="A11" s="94" t="s">
        <v>2</v>
      </c>
      <c r="B11" s="95"/>
      <c r="C11" s="75"/>
      <c r="D11" s="75"/>
      <c r="E11" s="126"/>
      <c r="F11" s="94" t="s">
        <v>2</v>
      </c>
      <c r="G11" s="95"/>
      <c r="H11" s="75"/>
      <c r="I11" s="131"/>
    </row>
    <row r="12" spans="1:9" ht="12.75">
      <c r="A12" s="111" t="s">
        <v>0</v>
      </c>
      <c r="B12" s="87">
        <v>9.4000000000000004</v>
      </c>
      <c r="C12" s="112">
        <v>9.2000000000000011</v>
      </c>
      <c r="D12" s="73">
        <v>8.8000000000000007</v>
      </c>
      <c r="E12" s="101"/>
      <c r="F12" s="111" t="s">
        <v>0</v>
      </c>
      <c r="G12" s="87">
        <v>9.4000000000000004</v>
      </c>
      <c r="H12" s="112"/>
      <c r="I12" s="73"/>
    </row>
    <row r="13" spans="1:9" ht="12.75">
      <c r="A13" s="111" t="s">
        <v>1</v>
      </c>
      <c r="B13" s="87">
        <v>9.4000000000000004</v>
      </c>
      <c r="C13" s="112">
        <v>9.2000000000000011</v>
      </c>
      <c r="D13" s="73">
        <v>8.8499999999999996</v>
      </c>
      <c r="E13" s="101"/>
      <c r="F13" s="111" t="s">
        <v>1</v>
      </c>
      <c r="G13" s="87">
        <v>9.4000000000000004</v>
      </c>
      <c r="H13" s="112"/>
      <c r="I13" s="73"/>
    </row>
    <row r="14" spans="1:9" ht="12.75">
      <c r="A14" s="94" t="s">
        <v>31</v>
      </c>
      <c r="B14" s="132">
        <f>SUM(B12:B13)</f>
        <v>18.800000000000001</v>
      </c>
      <c r="C14" s="120">
        <f>SUM(C12:C13)</f>
        <v>18.400000000000002</v>
      </c>
      <c r="D14" s="118">
        <f>SUM(D12:D13)</f>
        <v>17.649999999999999</v>
      </c>
      <c r="E14" s="101"/>
      <c r="F14" s="94" t="s">
        <v>31</v>
      </c>
      <c r="G14" s="119">
        <f>SUM(G12:G13)</f>
        <v>18.800000000000001</v>
      </c>
      <c r="H14" s="120">
        <f>SUM(H12:H13)</f>
        <v>0</v>
      </c>
      <c r="I14" s="118">
        <f>SUM(I12:I13)</f>
        <v>0</v>
      </c>
    </row>
    <row r="15" spans="1:9" ht="12.75">
      <c r="A15" s="121"/>
      <c r="B15" s="75"/>
      <c r="C15" s="75"/>
      <c r="D15" s="75"/>
      <c r="E15" s="101"/>
      <c r="F15" s="121"/>
      <c r="G15" s="75"/>
      <c r="H15" s="75"/>
      <c r="I15" s="127"/>
    </row>
    <row r="16" spans="1:9" ht="12.75">
      <c r="A16" s="94" t="s">
        <v>24</v>
      </c>
      <c r="B16" s="95"/>
      <c r="C16" s="75"/>
      <c r="D16" s="75"/>
      <c r="E16" s="101"/>
      <c r="F16" s="94" t="s">
        <v>24</v>
      </c>
      <c r="G16" s="95"/>
      <c r="H16" s="75"/>
      <c r="I16" s="131"/>
    </row>
    <row r="17" spans="1:9" ht="12.75">
      <c r="A17" s="111" t="s">
        <v>22</v>
      </c>
      <c r="B17" s="87">
        <v>9.6999999999999993</v>
      </c>
      <c r="C17" s="112">
        <v>9.7000000000000011</v>
      </c>
      <c r="D17" s="73">
        <v>9.4500000000000011</v>
      </c>
      <c r="E17" s="101"/>
      <c r="F17" s="111" t="s">
        <v>22</v>
      </c>
      <c r="G17" s="87">
        <v>9.6999999999999993</v>
      </c>
      <c r="H17" s="112"/>
      <c r="I17" s="73"/>
    </row>
    <row r="18" spans="1:9" ht="12.75">
      <c r="A18" s="111" t="s">
        <v>27</v>
      </c>
      <c r="B18" s="87">
        <v>9.6999999999999993</v>
      </c>
      <c r="C18" s="112">
        <v>9.7000000000000011</v>
      </c>
      <c r="D18" s="73">
        <v>8.9000000000000004</v>
      </c>
      <c r="E18" s="101"/>
      <c r="F18" s="111" t="s">
        <v>27</v>
      </c>
      <c r="G18" s="87">
        <v>9.6999999999999993</v>
      </c>
      <c r="H18" s="112"/>
      <c r="I18" s="73"/>
    </row>
    <row r="19" spans="1:9" ht="12.75">
      <c r="A19" s="94" t="s">
        <v>31</v>
      </c>
      <c r="B19" s="132">
        <f>SUM(B17:B18)</f>
        <v>19.399999999999999</v>
      </c>
      <c r="C19" s="120">
        <f>SUM(C17:C18)</f>
        <v>19.400000000000002</v>
      </c>
      <c r="D19" s="118">
        <f>SUM(D17:D18)</f>
        <v>18.350000000000001</v>
      </c>
      <c r="E19" s="101"/>
      <c r="F19" s="94" t="s">
        <v>31</v>
      </c>
      <c r="G19" s="119">
        <f>SUM(G17:G18)</f>
        <v>19.399999999999999</v>
      </c>
      <c r="H19" s="120">
        <f>SUM(H17:H18)</f>
        <v>0</v>
      </c>
      <c r="I19" s="118">
        <f>SUM(I17:I18)</f>
        <v>0</v>
      </c>
    </row>
    <row r="20" spans="1:9" ht="12.75">
      <c r="A20" s="121"/>
      <c r="B20" s="75"/>
      <c r="C20" s="75"/>
      <c r="D20" s="75"/>
      <c r="E20" s="101"/>
      <c r="F20" s="121"/>
      <c r="G20" s="75"/>
      <c r="H20" s="75"/>
      <c r="I20" s="127"/>
    </row>
    <row r="21" spans="1:9" ht="12.75">
      <c r="A21" s="94" t="s">
        <v>30</v>
      </c>
      <c r="B21" s="75"/>
      <c r="C21" s="75"/>
      <c r="D21" s="75"/>
      <c r="E21" s="101"/>
      <c r="F21" s="94" t="s">
        <v>30</v>
      </c>
      <c r="G21" s="75"/>
      <c r="H21" s="75"/>
      <c r="I21" s="131"/>
    </row>
    <row r="22" spans="1:9" ht="12.75">
      <c r="A22" s="111" t="s">
        <v>22</v>
      </c>
      <c r="B22" s="87">
        <v>9.4000000000000004</v>
      </c>
      <c r="C22" s="112">
        <v>9.4000000000000004</v>
      </c>
      <c r="D22" s="73">
        <v>8.3000000000000007</v>
      </c>
      <c r="E22" s="101"/>
      <c r="F22" s="111" t="s">
        <v>22</v>
      </c>
      <c r="G22" s="87">
        <v>9.4000000000000004</v>
      </c>
      <c r="H22" s="112"/>
      <c r="I22" s="73"/>
    </row>
    <row r="23" spans="1:9" ht="12.75">
      <c r="A23" s="111" t="s">
        <v>27</v>
      </c>
      <c r="B23" s="87">
        <v>9.4000000000000004</v>
      </c>
      <c r="C23" s="112">
        <v>9.4000000000000004</v>
      </c>
      <c r="D23" s="73">
        <v>7.9000000000000004</v>
      </c>
      <c r="E23" s="101"/>
      <c r="F23" s="111" t="s">
        <v>27</v>
      </c>
      <c r="G23" s="87">
        <v>9.4000000000000004</v>
      </c>
      <c r="H23" s="112"/>
      <c r="I23" s="73"/>
    </row>
    <row r="24" spans="1:9" ht="12.75">
      <c r="A24" s="94" t="s">
        <v>31</v>
      </c>
      <c r="B24" s="132">
        <f>SUM(B22:B23)</f>
        <v>18.800000000000001</v>
      </c>
      <c r="C24" s="120">
        <f>SUM(C22:C23)</f>
        <v>18.800000000000001</v>
      </c>
      <c r="D24" s="118">
        <f>SUM(D22:D23)</f>
        <v>16.200000000000003</v>
      </c>
      <c r="E24" s="101"/>
      <c r="F24" s="94" t="s">
        <v>31</v>
      </c>
      <c r="G24" s="119">
        <f>SUM(G22:G23)</f>
        <v>18.800000000000001</v>
      </c>
      <c r="H24" s="120">
        <f>SUM(H22:H23)</f>
        <v>0</v>
      </c>
      <c r="I24" s="118">
        <f>SUM(I22:I23)</f>
        <v>0</v>
      </c>
    </row>
    <row r="25" spans="1:9" ht="12.75">
      <c r="A25" s="121"/>
      <c r="B25" s="75"/>
      <c r="C25" s="75"/>
      <c r="D25" s="75"/>
      <c r="E25" s="126"/>
      <c r="F25" s="121"/>
      <c r="G25" s="75"/>
      <c r="H25" s="75"/>
      <c r="I25" s="127"/>
    </row>
    <row r="26" spans="1:9" ht="12.75">
      <c r="A26" s="94" t="s">
        <v>33</v>
      </c>
      <c r="B26" s="75"/>
      <c r="C26" s="75"/>
      <c r="D26" s="75"/>
      <c r="E26" s="126"/>
      <c r="F26" s="94" t="s">
        <v>33</v>
      </c>
      <c r="G26" s="75"/>
      <c r="H26" s="75"/>
      <c r="I26" s="131"/>
    </row>
    <row r="27" spans="1:9" ht="12.75">
      <c r="A27" s="111" t="s">
        <v>10</v>
      </c>
      <c r="B27" s="133">
        <v>9</v>
      </c>
      <c r="C27" s="112">
        <v>9</v>
      </c>
      <c r="D27" s="73">
        <v>8.4000000000000004</v>
      </c>
      <c r="E27" s="101"/>
      <c r="F27" s="111" t="s">
        <v>10</v>
      </c>
      <c r="G27" s="133">
        <v>9</v>
      </c>
      <c r="H27" s="112"/>
      <c r="I27" s="73"/>
    </row>
    <row r="28" spans="1:9" ht="12.75">
      <c r="A28" s="111" t="s">
        <v>12</v>
      </c>
      <c r="B28" s="133">
        <v>9</v>
      </c>
      <c r="C28" s="112">
        <v>8.2000000000000011</v>
      </c>
      <c r="D28" s="73">
        <v>7.0999999999999996</v>
      </c>
      <c r="E28" s="101"/>
      <c r="F28" s="111" t="s">
        <v>12</v>
      </c>
      <c r="G28" s="133">
        <v>9</v>
      </c>
      <c r="H28" s="112"/>
      <c r="I28" s="73"/>
    </row>
    <row r="29" spans="1:9" ht="12.75">
      <c r="A29" s="111" t="s">
        <v>13</v>
      </c>
      <c r="B29" s="133">
        <v>9</v>
      </c>
      <c r="C29" s="112">
        <v>8</v>
      </c>
      <c r="D29" s="73">
        <v>5.4000000000000004</v>
      </c>
      <c r="E29" s="101"/>
      <c r="F29" s="111" t="s">
        <v>13</v>
      </c>
      <c r="G29" s="133">
        <v>9</v>
      </c>
      <c r="H29" s="112"/>
      <c r="I29" s="73"/>
    </row>
    <row r="30" spans="1:9" ht="12.75">
      <c r="A30" s="111" t="s">
        <v>15</v>
      </c>
      <c r="B30" s="133">
        <v>9</v>
      </c>
      <c r="C30" s="112">
        <v>9</v>
      </c>
      <c r="D30" s="73">
        <v>8.8000000000000007</v>
      </c>
      <c r="E30" s="101"/>
      <c r="F30" s="111" t="s">
        <v>15</v>
      </c>
      <c r="G30" s="133">
        <v>9</v>
      </c>
      <c r="H30" s="112"/>
      <c r="I30" s="73"/>
    </row>
    <row r="31" spans="1:9" ht="12.75">
      <c r="A31" s="111" t="s">
        <v>16</v>
      </c>
      <c r="B31" s="133">
        <v>9</v>
      </c>
      <c r="C31" s="112">
        <v>9</v>
      </c>
      <c r="D31" s="73">
        <v>8.8000000000000007</v>
      </c>
      <c r="E31" s="101"/>
      <c r="F31" s="111" t="s">
        <v>16</v>
      </c>
      <c r="G31" s="133">
        <v>9</v>
      </c>
      <c r="H31" s="112"/>
      <c r="I31" s="73"/>
    </row>
    <row r="32" spans="1:9" ht="12.75">
      <c r="A32" s="111" t="s">
        <v>17</v>
      </c>
      <c r="B32" s="133">
        <v>9</v>
      </c>
      <c r="C32" s="112">
        <v>8.2000000000000011</v>
      </c>
      <c r="D32" s="73">
        <v>8.0999999999999996</v>
      </c>
      <c r="E32" s="101"/>
      <c r="F32" s="111" t="s">
        <v>17</v>
      </c>
      <c r="G32" s="133">
        <v>9</v>
      </c>
      <c r="H32" s="112"/>
      <c r="I32" s="73"/>
    </row>
    <row r="33" spans="1:9" ht="12.75">
      <c r="A33" s="94" t="s">
        <v>31</v>
      </c>
      <c r="B33" s="119">
        <f>SUM(B27:B32)</f>
        <v>54</v>
      </c>
      <c r="C33" s="120">
        <f>SUM(C27:C32)</f>
        <v>51.400000000000006</v>
      </c>
      <c r="D33" s="118">
        <f>SUM(D27:D32)</f>
        <v>46.600000000000001</v>
      </c>
      <c r="E33" s="101"/>
      <c r="F33" s="94" t="s">
        <v>31</v>
      </c>
      <c r="G33" s="119">
        <f>SUM(G27:G32)</f>
        <v>54</v>
      </c>
      <c r="H33" s="120">
        <f>SUM(H27:H32)</f>
        <v>0</v>
      </c>
      <c r="I33" s="118">
        <f>SUM(I27:I32)</f>
        <v>0</v>
      </c>
    </row>
    <row r="34" spans="1:9" ht="12.75">
      <c r="A34" s="135"/>
      <c r="B34" s="75"/>
      <c r="C34" s="75"/>
      <c r="D34" s="75"/>
      <c r="E34" s="126"/>
      <c r="F34" s="135"/>
      <c r="G34" s="75"/>
      <c r="H34" s="75"/>
      <c r="I34" s="106"/>
    </row>
    <row r="35" spans="1:9" ht="12.75">
      <c r="A35" s="94" t="s">
        <v>29</v>
      </c>
      <c r="B35" s="119">
        <v>85</v>
      </c>
      <c r="C35" s="120">
        <v>77.739999999999995</v>
      </c>
      <c r="D35" s="118">
        <v>71.140000000000001</v>
      </c>
      <c r="E35" s="101"/>
      <c r="F35" s="94" t="s">
        <v>29</v>
      </c>
      <c r="G35" s="119">
        <v>85</v>
      </c>
      <c r="H35" s="120"/>
      <c r="I35" s="118"/>
    </row>
    <row r="36" spans="1:9" ht="12.75">
      <c r="A36" s="136"/>
      <c r="B36" s="75"/>
      <c r="C36" s="75"/>
      <c r="D36" s="75"/>
      <c r="E36" s="126"/>
      <c r="F36" s="136"/>
      <c r="G36" s="75"/>
      <c r="H36" s="75"/>
      <c r="I36" s="137"/>
    </row>
    <row r="37" spans="1:9" ht="12.75">
      <c r="A37" s="136"/>
      <c r="B37" s="75"/>
      <c r="C37" s="75"/>
      <c r="D37" s="75"/>
      <c r="E37" s="126"/>
      <c r="F37" s="136"/>
      <c r="G37" s="75"/>
      <c r="H37" s="75"/>
      <c r="I37" s="131"/>
    </row>
    <row r="38" spans="1:256" ht="12.75">
      <c r="A38" s="142" t="s">
        <v>31</v>
      </c>
      <c r="B38" s="149">
        <f>SUM(B9,B14,B19,B24,B33,B35)</f>
        <v>236.00000000000003</v>
      </c>
      <c r="C38" s="150">
        <f>SUM(C9,C14,C19,C24,C33,C35)</f>
        <v>225.74000000000001</v>
      </c>
      <c r="D38" s="151">
        <f>SUM(D9,D14,D19,D24,D33)</f>
        <v>133.5</v>
      </c>
      <c r="E38" s="152"/>
      <c r="F38" s="142" t="s">
        <v>31</v>
      </c>
      <c r="G38" s="149">
        <f>SUM(G9,G14,G19,G24,G33,G35)</f>
        <v>236.00000000000003</v>
      </c>
      <c r="H38" s="150">
        <f>SUM(H9,H14,H19,H24,H33,H35)</f>
        <v>40</v>
      </c>
      <c r="I38" s="151">
        <f>SUM(I9,I14,I19,I24,I33)</f>
        <v>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</sheetData>
  <sheetProtection/>
  <mergeCells count="3">
    <mergeCell ref="A1:I1"/>
    <mergeCell ref="F2:I2"/>
    <mergeCell ref="A2:D2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IV38"/>
  <sheetViews>
    <sheetView defaultGridColor="0" zoomScale="76" zoomScaleNormal="76" colorId="0" workbookViewId="0" topLeftCell="A2">
      <pane topLeftCell="A1" activePane="topLeft" state="split"/>
      <selection pane="topLeft" activeCell="F2" sqref="F2"/>
    </sheetView>
  </sheetViews>
  <sheetFormatPr defaultRowHeight="12.75"/>
  <cols>
    <col min="1" max="1" width="27.625" style="35"/>
    <col min="2" max="2" width="17.375" style="13"/>
    <col min="3" max="3" width="15" style="13"/>
    <col min="4" max="4" width="18" style="13"/>
    <col min="6" max="6" width="26.625"/>
    <col min="7" max="7" width="19.125"/>
    <col min="8" max="8" width="17.875"/>
    <col min="9" max="9" width="17.625"/>
  </cols>
  <sheetData>
    <row r="1" spans="1:256" ht="12.75">
      <c r="A1" s="77" t="s">
        <v>21</v>
      </c>
      <c r="B1" s="78"/>
      <c r="C1" s="78"/>
      <c r="D1" s="78"/>
      <c r="E1" s="22"/>
      <c r="F1" s="77" t="s">
        <v>21</v>
      </c>
      <c r="G1" s="78"/>
      <c r="H1" s="78"/>
      <c r="I1" s="78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9" ht="12.75">
      <c r="A2" s="153" t="s">
        <v>28</v>
      </c>
      <c r="B2" s="153"/>
      <c r="C2" s="153"/>
      <c r="D2" s="153"/>
      <c r="E2" s="33"/>
      <c r="F2" s="34" t="s">
        <v>28</v>
      </c>
      <c r="G2" s="34"/>
      <c r="H2" s="34"/>
      <c r="I2" s="34"/>
    </row>
    <row r="3" spans="1:9" ht="12.75">
      <c r="A3" s="86"/>
      <c r="B3" s="87" t="s">
        <v>23</v>
      </c>
      <c r="C3" s="52" t="s">
        <v>26</v>
      </c>
      <c r="D3" s="51" t="s">
        <v>25</v>
      </c>
      <c r="E3" s="33"/>
      <c r="F3" s="86"/>
      <c r="G3" s="87" t="s">
        <v>23</v>
      </c>
      <c r="H3" s="52" t="s">
        <v>26</v>
      </c>
      <c r="I3" s="51" t="s">
        <v>25</v>
      </c>
    </row>
    <row r="4" spans="1:9" ht="12.75">
      <c r="A4" s="94" t="s">
        <v>4</v>
      </c>
      <c r="B4" s="95"/>
      <c r="C4" s="75"/>
      <c r="D4" s="106"/>
      <c r="E4" s="33"/>
      <c r="F4" s="94" t="s">
        <v>4</v>
      </c>
      <c r="G4" s="95"/>
      <c r="H4" s="75"/>
      <c r="I4" s="106"/>
    </row>
    <row r="5" spans="1:9" ht="12.75">
      <c r="A5" s="111" t="s">
        <v>2</v>
      </c>
      <c r="B5" s="133">
        <v>10</v>
      </c>
      <c r="C5" s="68">
        <v>10</v>
      </c>
      <c r="D5" s="73"/>
      <c r="E5" s="33"/>
      <c r="F5" s="111" t="s">
        <v>2</v>
      </c>
      <c r="G5" s="133">
        <v>10</v>
      </c>
      <c r="H5" s="68">
        <v>10</v>
      </c>
      <c r="I5" s="73"/>
    </row>
    <row r="6" spans="1:9" ht="12.75">
      <c r="A6" s="111" t="s">
        <v>24</v>
      </c>
      <c r="B6" s="133">
        <v>10</v>
      </c>
      <c r="C6" s="68">
        <v>10</v>
      </c>
      <c r="D6" s="73"/>
      <c r="E6" s="33"/>
      <c r="F6" s="111" t="s">
        <v>24</v>
      </c>
      <c r="G6" s="133">
        <v>10</v>
      </c>
      <c r="H6" s="68">
        <v>10</v>
      </c>
      <c r="I6" s="73"/>
    </row>
    <row r="7" spans="1:9" ht="12.75">
      <c r="A7" s="111" t="s">
        <v>30</v>
      </c>
      <c r="B7" s="133">
        <v>10</v>
      </c>
      <c r="C7" s="68">
        <v>10</v>
      </c>
      <c r="D7" s="73"/>
      <c r="E7" s="33"/>
      <c r="F7" s="111" t="s">
        <v>30</v>
      </c>
      <c r="G7" s="133">
        <v>10</v>
      </c>
      <c r="H7" s="68">
        <v>10</v>
      </c>
      <c r="I7" s="73"/>
    </row>
    <row r="8" spans="1:9" ht="12.75">
      <c r="A8" s="111" t="s">
        <v>33</v>
      </c>
      <c r="B8" s="133">
        <v>10</v>
      </c>
      <c r="C8" s="68">
        <v>10</v>
      </c>
      <c r="D8" s="73"/>
      <c r="E8" s="33"/>
      <c r="F8" s="111" t="s">
        <v>33</v>
      </c>
      <c r="G8" s="133">
        <v>10</v>
      </c>
      <c r="H8" s="68">
        <v>10</v>
      </c>
      <c r="I8" s="73"/>
    </row>
    <row r="9" spans="1:9" ht="12.75">
      <c r="A9" s="94" t="s">
        <v>32</v>
      </c>
      <c r="B9" s="119">
        <f>SUM(B5:B8)</f>
        <v>40</v>
      </c>
      <c r="C9" s="120">
        <f>SUM(C5:C8)</f>
        <v>40</v>
      </c>
      <c r="D9" s="118">
        <f>SUM(D5:D8)</f>
        <v>0</v>
      </c>
      <c r="E9" s="33"/>
      <c r="F9" s="94" t="s">
        <v>32</v>
      </c>
      <c r="G9" s="119">
        <f>SUM(G5:G8)</f>
        <v>40</v>
      </c>
      <c r="H9" s="120">
        <f>SUM(H5:H8)</f>
        <v>40</v>
      </c>
      <c r="I9" s="118">
        <f>SUM(I5:I8)</f>
        <v>0</v>
      </c>
    </row>
    <row r="10" spans="1:9" ht="12.75">
      <c r="A10" s="121"/>
      <c r="B10" s="154"/>
      <c r="C10" s="75"/>
      <c r="D10" s="127"/>
      <c r="E10" s="33"/>
      <c r="F10" s="121"/>
      <c r="G10" s="154"/>
      <c r="H10" s="75"/>
      <c r="I10" s="127"/>
    </row>
    <row r="11" spans="1:9" ht="12.75">
      <c r="A11" s="94" t="s">
        <v>2</v>
      </c>
      <c r="B11" s="155"/>
      <c r="C11" s="75"/>
      <c r="D11" s="131"/>
      <c r="E11" s="33"/>
      <c r="F11" s="94" t="s">
        <v>2</v>
      </c>
      <c r="G11" s="155"/>
      <c r="H11" s="75"/>
      <c r="I11" s="131"/>
    </row>
    <row r="12" spans="1:9" ht="12.75">
      <c r="A12" s="111" t="s">
        <v>0</v>
      </c>
      <c r="B12" s="133">
        <v>10</v>
      </c>
      <c r="C12" s="112"/>
      <c r="D12" s="73"/>
      <c r="E12" s="33"/>
      <c r="F12" s="111" t="s">
        <v>0</v>
      </c>
      <c r="G12" s="133">
        <v>10</v>
      </c>
      <c r="H12" s="112"/>
      <c r="I12" s="73"/>
    </row>
    <row r="13" spans="1:9" ht="12.75">
      <c r="A13" s="111" t="s">
        <v>1</v>
      </c>
      <c r="B13" s="133">
        <v>10</v>
      </c>
      <c r="C13" s="112"/>
      <c r="D13" s="73"/>
      <c r="E13" s="33"/>
      <c r="F13" s="111" t="s">
        <v>1</v>
      </c>
      <c r="G13" s="133">
        <v>10</v>
      </c>
      <c r="H13" s="112"/>
      <c r="I13" s="73"/>
    </row>
    <row r="14" spans="1:9" ht="12.75">
      <c r="A14" s="94" t="s">
        <v>31</v>
      </c>
      <c r="B14" s="119">
        <f>SUM(B12:B13)</f>
        <v>20</v>
      </c>
      <c r="C14" s="120">
        <f>SUM(C12:C13)</f>
        <v>0</v>
      </c>
      <c r="D14" s="118">
        <f>SUM(D12:D13)</f>
        <v>0</v>
      </c>
      <c r="E14" s="33"/>
      <c r="F14" s="94" t="s">
        <v>31</v>
      </c>
      <c r="G14" s="119">
        <f>SUM(G12:G13)</f>
        <v>20</v>
      </c>
      <c r="H14" s="120">
        <f>SUM(H12:H13)</f>
        <v>0</v>
      </c>
      <c r="I14" s="118">
        <f>SUM(I12:I13)</f>
        <v>0</v>
      </c>
    </row>
    <row r="15" spans="1:9" ht="12.75">
      <c r="A15" s="121"/>
      <c r="B15" s="154"/>
      <c r="C15" s="75"/>
      <c r="D15" s="127"/>
      <c r="E15" s="33"/>
      <c r="F15" s="121"/>
      <c r="G15" s="154"/>
      <c r="H15" s="75"/>
      <c r="I15" s="127"/>
    </row>
    <row r="16" spans="1:9" ht="12.75">
      <c r="A16" s="94" t="s">
        <v>24</v>
      </c>
      <c r="B16" s="155"/>
      <c r="C16" s="75"/>
      <c r="D16" s="131"/>
      <c r="E16" s="33"/>
      <c r="F16" s="94" t="s">
        <v>24</v>
      </c>
      <c r="G16" s="155"/>
      <c r="H16" s="75"/>
      <c r="I16" s="131"/>
    </row>
    <row r="17" spans="1:9" ht="12.75">
      <c r="A17" s="111" t="s">
        <v>22</v>
      </c>
      <c r="B17" s="133">
        <v>10</v>
      </c>
      <c r="C17" s="112"/>
      <c r="D17" s="73"/>
      <c r="E17" s="33"/>
      <c r="F17" s="111" t="s">
        <v>22</v>
      </c>
      <c r="G17" s="133">
        <v>10</v>
      </c>
      <c r="H17" s="112"/>
      <c r="I17" s="73"/>
    </row>
    <row r="18" spans="1:9" ht="12.75">
      <c r="A18" s="111" t="s">
        <v>27</v>
      </c>
      <c r="B18" s="133">
        <v>10</v>
      </c>
      <c r="C18" s="112"/>
      <c r="D18" s="73"/>
      <c r="E18" s="33"/>
      <c r="F18" s="111" t="s">
        <v>27</v>
      </c>
      <c r="G18" s="133">
        <v>10</v>
      </c>
      <c r="H18" s="112"/>
      <c r="I18" s="73"/>
    </row>
    <row r="19" spans="1:9" ht="12.75">
      <c r="A19" s="94" t="s">
        <v>31</v>
      </c>
      <c r="B19" s="119">
        <f>SUM(B17:B18)</f>
        <v>20</v>
      </c>
      <c r="C19" s="120">
        <f>SUM(C17:C18)</f>
        <v>0</v>
      </c>
      <c r="D19" s="118">
        <f>SUM(D17:D18)</f>
        <v>0</v>
      </c>
      <c r="E19" s="33"/>
      <c r="F19" s="94" t="s">
        <v>31</v>
      </c>
      <c r="G19" s="119">
        <f>SUM(G17:G18)</f>
        <v>20</v>
      </c>
      <c r="H19" s="120">
        <f>SUM(H17:H18)</f>
        <v>0</v>
      </c>
      <c r="I19" s="118">
        <f>SUM(I17:I18)</f>
        <v>0</v>
      </c>
    </row>
    <row r="20" spans="1:9" ht="12.75">
      <c r="A20" s="121"/>
      <c r="B20" s="154"/>
      <c r="C20" s="75"/>
      <c r="D20" s="127"/>
      <c r="E20" s="33"/>
      <c r="F20" s="121"/>
      <c r="G20" s="154"/>
      <c r="H20" s="75"/>
      <c r="I20" s="127"/>
    </row>
    <row r="21" spans="1:9" ht="12.75">
      <c r="A21" s="94" t="s">
        <v>30</v>
      </c>
      <c r="B21" s="154"/>
      <c r="C21" s="75"/>
      <c r="D21" s="131"/>
      <c r="E21" s="33"/>
      <c r="F21" s="94" t="s">
        <v>30</v>
      </c>
      <c r="G21" s="154"/>
      <c r="H21" s="75"/>
      <c r="I21" s="131"/>
    </row>
    <row r="22" spans="1:9" ht="12.75">
      <c r="A22" s="111" t="s">
        <v>22</v>
      </c>
      <c r="B22" s="133">
        <v>10</v>
      </c>
      <c r="C22" s="112"/>
      <c r="D22" s="73"/>
      <c r="E22" s="33"/>
      <c r="F22" s="111" t="s">
        <v>22</v>
      </c>
      <c r="G22" s="133">
        <v>10</v>
      </c>
      <c r="H22" s="112"/>
      <c r="I22" s="73"/>
    </row>
    <row r="23" spans="1:9" ht="12.75">
      <c r="A23" s="111" t="s">
        <v>27</v>
      </c>
      <c r="B23" s="133">
        <v>10</v>
      </c>
      <c r="C23" s="112"/>
      <c r="D23" s="73"/>
      <c r="E23" s="33"/>
      <c r="F23" s="111" t="s">
        <v>27</v>
      </c>
      <c r="G23" s="133">
        <v>10</v>
      </c>
      <c r="H23" s="112"/>
      <c r="I23" s="73"/>
    </row>
    <row r="24" spans="1:9" ht="12.75">
      <c r="A24" s="94" t="s">
        <v>31</v>
      </c>
      <c r="B24" s="119">
        <f>SUM(B22:B23)</f>
        <v>20</v>
      </c>
      <c r="C24" s="120">
        <f>SUM(C22:C23)</f>
        <v>0</v>
      </c>
      <c r="D24" s="118">
        <f>SUM(D22:D23)</f>
        <v>0</v>
      </c>
      <c r="E24" s="33"/>
      <c r="F24" s="94" t="s">
        <v>31</v>
      </c>
      <c r="G24" s="119">
        <f>SUM(G22:G23)</f>
        <v>20</v>
      </c>
      <c r="H24" s="120">
        <f>SUM(H22:H23)</f>
        <v>0</v>
      </c>
      <c r="I24" s="118">
        <f>SUM(I22:I23)</f>
        <v>0</v>
      </c>
    </row>
    <row r="25" spans="1:9" ht="12.75">
      <c r="A25" s="121"/>
      <c r="B25" s="154"/>
      <c r="C25" s="75"/>
      <c r="D25" s="127"/>
      <c r="E25" s="33"/>
      <c r="F25" s="121"/>
      <c r="G25" s="154"/>
      <c r="H25" s="75"/>
      <c r="I25" s="127"/>
    </row>
    <row r="26" spans="1:9" ht="12.75">
      <c r="A26" s="94" t="s">
        <v>33</v>
      </c>
      <c r="B26" s="154"/>
      <c r="C26" s="75"/>
      <c r="D26" s="131"/>
      <c r="E26" s="33"/>
      <c r="F26" s="94" t="s">
        <v>33</v>
      </c>
      <c r="G26" s="154"/>
      <c r="H26" s="75"/>
      <c r="I26" s="131"/>
    </row>
    <row r="27" spans="1:9" ht="12.75">
      <c r="A27" s="111" t="s">
        <v>10</v>
      </c>
      <c r="B27" s="133">
        <v>10</v>
      </c>
      <c r="C27" s="112"/>
      <c r="D27" s="73"/>
      <c r="E27" s="33"/>
      <c r="F27" s="111" t="s">
        <v>10</v>
      </c>
      <c r="G27" s="133">
        <v>10</v>
      </c>
      <c r="H27" s="112"/>
      <c r="I27" s="73"/>
    </row>
    <row r="28" spans="1:9" ht="12.75">
      <c r="A28" s="111" t="s">
        <v>11</v>
      </c>
      <c r="B28" s="133">
        <v>10</v>
      </c>
      <c r="C28" s="112"/>
      <c r="D28" s="73"/>
      <c r="E28" s="33"/>
      <c r="F28" s="111" t="s">
        <v>11</v>
      </c>
      <c r="G28" s="133">
        <v>10</v>
      </c>
      <c r="H28" s="112"/>
      <c r="I28" s="73"/>
    </row>
    <row r="29" spans="1:9" ht="12.75">
      <c r="A29" s="111" t="s">
        <v>14</v>
      </c>
      <c r="B29" s="133">
        <v>10</v>
      </c>
      <c r="C29" s="112"/>
      <c r="D29" s="73"/>
      <c r="E29" s="33"/>
      <c r="F29" s="111" t="s">
        <v>14</v>
      </c>
      <c r="G29" s="133">
        <v>10</v>
      </c>
      <c r="H29" s="112"/>
      <c r="I29" s="73"/>
    </row>
    <row r="30" spans="1:9" ht="12.75">
      <c r="A30" s="111" t="s">
        <v>15</v>
      </c>
      <c r="B30" s="133">
        <v>10</v>
      </c>
      <c r="C30" s="112"/>
      <c r="D30" s="73"/>
      <c r="E30" s="33"/>
      <c r="F30" s="111" t="s">
        <v>15</v>
      </c>
      <c r="G30" s="133">
        <v>10</v>
      </c>
      <c r="H30" s="112"/>
      <c r="I30" s="73"/>
    </row>
    <row r="31" spans="1:9" ht="12.75">
      <c r="A31" s="111" t="s">
        <v>16</v>
      </c>
      <c r="B31" s="133">
        <v>10</v>
      </c>
      <c r="C31" s="112"/>
      <c r="D31" s="73"/>
      <c r="E31" s="33"/>
      <c r="F31" s="111" t="s">
        <v>16</v>
      </c>
      <c r="G31" s="133">
        <v>10</v>
      </c>
      <c r="H31" s="112"/>
      <c r="I31" s="73"/>
    </row>
    <row r="32" spans="1:9" ht="12.75">
      <c r="A32" s="111" t="s">
        <v>17</v>
      </c>
      <c r="B32" s="133">
        <v>10</v>
      </c>
      <c r="C32" s="112"/>
      <c r="D32" s="73"/>
      <c r="E32" s="33"/>
      <c r="F32" s="111" t="s">
        <v>17</v>
      </c>
      <c r="G32" s="133">
        <v>10</v>
      </c>
      <c r="H32" s="112"/>
      <c r="I32" s="73"/>
    </row>
    <row r="33" spans="1:9" ht="12.75">
      <c r="A33" s="94" t="s">
        <v>31</v>
      </c>
      <c r="B33" s="119">
        <f>SUM(B27:B32)</f>
        <v>60</v>
      </c>
      <c r="C33" s="120">
        <f>SUM(C27:C32)</f>
        <v>0</v>
      </c>
      <c r="D33" s="118">
        <f>SUM(D27:D32)</f>
        <v>0</v>
      </c>
      <c r="E33" s="33"/>
      <c r="F33" s="94" t="s">
        <v>31</v>
      </c>
      <c r="G33" s="119">
        <f>SUM(G27:G32)</f>
        <v>60</v>
      </c>
      <c r="H33" s="120">
        <f>SUM(H27:H32)</f>
        <v>0</v>
      </c>
      <c r="I33" s="118">
        <f>SUM(I27:I32)</f>
        <v>0</v>
      </c>
    </row>
    <row r="34" spans="1:9" ht="12.75">
      <c r="A34" s="135"/>
      <c r="B34" s="154"/>
      <c r="C34" s="75"/>
      <c r="D34" s="106"/>
      <c r="E34" s="33"/>
      <c r="F34" s="135"/>
      <c r="G34" s="154"/>
      <c r="H34" s="75"/>
      <c r="I34" s="106"/>
    </row>
    <row r="35" spans="1:9" ht="12.75">
      <c r="A35" s="94" t="s">
        <v>29</v>
      </c>
      <c r="B35" s="119">
        <v>90</v>
      </c>
      <c r="C35" s="120"/>
      <c r="D35" s="118"/>
      <c r="E35" s="33"/>
      <c r="F35" s="94" t="s">
        <v>29</v>
      </c>
      <c r="G35" s="119">
        <v>90</v>
      </c>
      <c r="H35" s="120"/>
      <c r="I35" s="118"/>
    </row>
    <row r="36" spans="1:9" ht="12.75">
      <c r="A36" s="136"/>
      <c r="B36" s="154"/>
      <c r="C36" s="75"/>
      <c r="D36" s="127"/>
      <c r="E36" s="33"/>
      <c r="F36" s="136"/>
      <c r="G36" s="154"/>
      <c r="H36" s="75"/>
      <c r="I36" s="127"/>
    </row>
    <row r="37" spans="1:9" ht="12.75">
      <c r="A37" s="136"/>
      <c r="B37" s="154"/>
      <c r="C37" s="75"/>
      <c r="D37" s="131"/>
      <c r="E37" s="33"/>
      <c r="F37" s="136"/>
      <c r="G37" s="154"/>
      <c r="H37" s="75"/>
      <c r="I37" s="131"/>
    </row>
    <row r="38" spans="1:256" ht="12.75">
      <c r="A38" s="142" t="s">
        <v>31</v>
      </c>
      <c r="B38" s="149">
        <f>SUM(B9,B14,B19,B24,B33,B35)</f>
        <v>250</v>
      </c>
      <c r="C38" s="150">
        <f>SUM(C9,C14,C19,C24,C33,C35)</f>
        <v>40</v>
      </c>
      <c r="D38" s="151">
        <f>SUM(D9,D14,D19,D24,D33)</f>
        <v>0</v>
      </c>
      <c r="E38" s="156"/>
      <c r="F38" s="142" t="s">
        <v>31</v>
      </c>
      <c r="G38" s="149">
        <f>SUM(G9,G14,G19,G24,G33,G35)</f>
        <v>250</v>
      </c>
      <c r="H38" s="150">
        <f>SUM(H9,H14,H19,H24,H33,H35)</f>
        <v>40</v>
      </c>
      <c r="I38" s="151">
        <f>SUM(I9,I14,I19,I24,I33)</f>
        <v>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</sheetData>
  <sheetProtection/>
  <mergeCells count="4">
    <mergeCell ref="F1:I1"/>
    <mergeCell ref="A1:D1"/>
    <mergeCell ref="F2:I2"/>
    <mergeCell ref="A2:D2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